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Э(ФК) 4 зо 17-18" sheetId="11" r:id="rId1"/>
  </sheets>
  <definedNames>
    <definedName name="_xlnm.Print_Area" localSheetId="0">'Э(ФК) 4 зо 17-18'!$A$1:$D$29</definedName>
  </definedNames>
  <calcPr calcId="145621"/>
</workbook>
</file>

<file path=xl/calcChain.xml><?xml version="1.0" encoding="utf-8"?>
<calcChain xmlns="http://schemas.openxmlformats.org/spreadsheetml/2006/main">
  <c r="C35" i="11" l="1"/>
  <c r="D35" i="11"/>
  <c r="D34" i="11"/>
  <c r="C34" i="11"/>
  <c r="C36" i="11" l="1"/>
  <c r="D36" i="11"/>
</calcChain>
</file>

<file path=xl/sharedStrings.xml><?xml version="1.0" encoding="utf-8"?>
<sst xmlns="http://schemas.openxmlformats.org/spreadsheetml/2006/main" count="61" uniqueCount="42">
  <si>
    <t>экзамен</t>
  </si>
  <si>
    <t>зачет</t>
  </si>
  <si>
    <t>VII семестр</t>
  </si>
  <si>
    <t>VIII  семестр</t>
  </si>
  <si>
    <t>Деньги, кредит, банки</t>
  </si>
  <si>
    <t>задание</t>
  </si>
  <si>
    <t>защита</t>
  </si>
  <si>
    <t>Управление затратами предприятия</t>
  </si>
  <si>
    <t>Учебная практика</t>
  </si>
  <si>
    <t>направление</t>
  </si>
  <si>
    <t>Финансовое право</t>
  </si>
  <si>
    <t>Гражданское право</t>
  </si>
  <si>
    <t>Автоматизация бухгалтерского учета (1C: Бухгалтерия)</t>
  </si>
  <si>
    <t>Методы моделирования и прогнозирования в экономике</t>
  </si>
  <si>
    <t>Правовые информационные системы</t>
  </si>
  <si>
    <t>Корпоративные финансы</t>
  </si>
  <si>
    <t>Экономика общественного сектора</t>
  </si>
  <si>
    <t>Расчетно-графическая работа по дисциплине "Управление затратами предприятия"</t>
  </si>
  <si>
    <t xml:space="preserve">Производственная практика </t>
  </si>
  <si>
    <t>Бухгалтерский учет в банках и страховых организациях</t>
  </si>
  <si>
    <t>Экономический анализ</t>
  </si>
  <si>
    <t>21 выб.</t>
  </si>
  <si>
    <t>Бюджетная система РФ</t>
  </si>
  <si>
    <t>22 выб.</t>
  </si>
  <si>
    <t>Международные стандарты финансовой отчетности</t>
  </si>
  <si>
    <t>Расчетно-графическая работа по дисциплине "Деньги, кредит, банки"</t>
  </si>
  <si>
    <t>Курсовая работа по дисциплине "Корпоративные финансы"</t>
  </si>
  <si>
    <t>Социология</t>
  </si>
  <si>
    <t xml:space="preserve">Культурология и религиоведение </t>
  </si>
  <si>
    <t>Налоги и налогообложение</t>
  </si>
  <si>
    <t>Расчетно-графическая работа по дисциплине "Экономический анализ"</t>
  </si>
  <si>
    <t>Основы аудита</t>
  </si>
  <si>
    <t>Рынок ценных бумаг</t>
  </si>
  <si>
    <t>Расчетно-графическая работа по дисциплине "Рынок ценных бумаг"</t>
  </si>
  <si>
    <t>17 выб.</t>
  </si>
  <si>
    <t>18 выб.</t>
  </si>
  <si>
    <t>19 выб.</t>
  </si>
  <si>
    <t>20 выб.</t>
  </si>
  <si>
    <t>23 выб.</t>
  </si>
  <si>
    <t>Инвестиции</t>
  </si>
  <si>
    <t>24 выб.</t>
  </si>
  <si>
    <t xml:space="preserve">Рабочий учебный план на 2017-2018 учебный год
Направления 38.03.01 "Экономика "
Профиль "Финансы и кредит"
Заочное обучение, IV курс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</si>
</sst>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4" fillId="0" borderId="2" xfId="1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6" fillId="0" borderId="2" xfId="1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left" wrapText="1"/>
    </xf>
    <xf numFmtId="0" fontId="0" fillId="2" borderId="0" xfId="0" applyFill="1" applyBorder="1"/>
    <xf numFmtId="0" fontId="4" fillId="0" borderId="3" xfId="1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7"/>
  <sheetViews>
    <sheetView tabSelected="1" view="pageBreakPreview" zoomScale="40" zoomScaleNormal="80" zoomScaleSheetLayoutView="40" workbookViewId="0">
      <selection activeCell="Q24" sqref="Q24"/>
    </sheetView>
  </sheetViews>
  <sheetFormatPr defaultRowHeight="26.25" x14ac:dyDescent="0.4"/>
  <cols>
    <col min="1" max="1" width="9.7109375" style="6" customWidth="1"/>
    <col min="2" max="2" width="50.7109375" style="5" customWidth="1"/>
    <col min="3" max="3" width="36.7109375" style="2" customWidth="1"/>
    <col min="4" max="4" width="38.85546875" style="2" customWidth="1"/>
    <col min="5" max="16384" width="9.140625" style="1"/>
  </cols>
  <sheetData>
    <row r="1" spans="1:53" ht="140.1" customHeight="1" x14ac:dyDescent="0.35">
      <c r="A1" s="21" t="s">
        <v>41</v>
      </c>
      <c r="B1" s="22"/>
      <c r="C1" s="22"/>
      <c r="D1" s="22"/>
    </row>
    <row r="2" spans="1:53" ht="14.25" customHeight="1" x14ac:dyDescent="0.4">
      <c r="A2" s="10"/>
    </row>
    <row r="3" spans="1:53" ht="39" customHeight="1" x14ac:dyDescent="0.4">
      <c r="A3" s="23"/>
      <c r="B3" s="23"/>
      <c r="C3" s="19" t="s">
        <v>2</v>
      </c>
      <c r="D3" s="19" t="s">
        <v>3</v>
      </c>
    </row>
    <row r="4" spans="1:53" ht="75" customHeight="1" x14ac:dyDescent="0.4">
      <c r="A4" s="12">
        <v>1</v>
      </c>
      <c r="B4" s="4" t="s">
        <v>27</v>
      </c>
      <c r="C4" s="11" t="s">
        <v>1</v>
      </c>
      <c r="D4" s="11"/>
    </row>
    <row r="5" spans="1:53" ht="75" customHeight="1" x14ac:dyDescent="0.4">
      <c r="A5" s="9">
        <v>2</v>
      </c>
      <c r="B5" s="4" t="s">
        <v>28</v>
      </c>
      <c r="C5" s="8" t="s">
        <v>1</v>
      </c>
      <c r="D5" s="8"/>
    </row>
    <row r="6" spans="1:53" ht="75" customHeight="1" x14ac:dyDescent="0.4">
      <c r="A6" s="17">
        <v>3</v>
      </c>
      <c r="B6" s="18" t="s">
        <v>4</v>
      </c>
      <c r="C6" s="16" t="s">
        <v>0</v>
      </c>
      <c r="D6" s="16"/>
    </row>
    <row r="7" spans="1:53" s="3" customFormat="1" ht="90" customHeight="1" x14ac:dyDescent="0.4">
      <c r="A7" s="17">
        <v>4</v>
      </c>
      <c r="B7" s="13" t="s">
        <v>25</v>
      </c>
      <c r="C7" s="15" t="s">
        <v>6</v>
      </c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</row>
    <row r="8" spans="1:53" ht="75" customHeight="1" x14ac:dyDescent="0.4">
      <c r="A8" s="17">
        <v>5</v>
      </c>
      <c r="B8" s="3" t="s">
        <v>15</v>
      </c>
      <c r="C8" s="16" t="s">
        <v>0</v>
      </c>
      <c r="D8" s="2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</row>
    <row r="9" spans="1:53" s="3" customFormat="1" ht="90" customHeight="1" x14ac:dyDescent="0.4">
      <c r="A9" s="17">
        <v>6</v>
      </c>
      <c r="B9" s="13" t="s">
        <v>26</v>
      </c>
      <c r="C9" s="15" t="s">
        <v>6</v>
      </c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</row>
    <row r="10" spans="1:53" s="3" customFormat="1" ht="75" customHeight="1" x14ac:dyDescent="0.4">
      <c r="A10" s="17">
        <v>7</v>
      </c>
      <c r="B10" s="3" t="s">
        <v>16</v>
      </c>
      <c r="C10" s="7"/>
      <c r="D10" s="20" t="s">
        <v>1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</row>
    <row r="11" spans="1:53" ht="90" customHeight="1" x14ac:dyDescent="0.4">
      <c r="A11" s="8">
        <v>8</v>
      </c>
      <c r="B11" s="3" t="s">
        <v>12</v>
      </c>
      <c r="C11" s="8"/>
      <c r="D11" s="16" t="s">
        <v>1</v>
      </c>
    </row>
    <row r="12" spans="1:53" ht="90" customHeight="1" x14ac:dyDescent="0.4">
      <c r="A12" s="16">
        <v>9</v>
      </c>
      <c r="B12" s="3" t="s">
        <v>13</v>
      </c>
      <c r="C12" s="16" t="s">
        <v>1</v>
      </c>
      <c r="D12" s="16"/>
    </row>
    <row r="13" spans="1:53" ht="90" customHeight="1" x14ac:dyDescent="0.4">
      <c r="A13" s="16">
        <v>10</v>
      </c>
      <c r="B13" s="3" t="s">
        <v>19</v>
      </c>
      <c r="C13" s="16"/>
      <c r="D13" s="16" t="s">
        <v>0</v>
      </c>
    </row>
    <row r="14" spans="1:53" ht="75" customHeight="1" x14ac:dyDescent="0.4">
      <c r="A14" s="16">
        <v>11</v>
      </c>
      <c r="B14" s="3" t="s">
        <v>7</v>
      </c>
      <c r="C14" s="11" t="s">
        <v>0</v>
      </c>
      <c r="D14" s="11"/>
    </row>
    <row r="15" spans="1:53" ht="110.1" customHeight="1" x14ac:dyDescent="0.4">
      <c r="A15" s="16">
        <v>12</v>
      </c>
      <c r="B15" s="13" t="s">
        <v>17</v>
      </c>
      <c r="C15" s="14" t="s">
        <v>6</v>
      </c>
      <c r="D15" s="14"/>
    </row>
    <row r="16" spans="1:53" ht="75" customHeight="1" x14ac:dyDescent="0.4">
      <c r="A16" s="16">
        <v>13</v>
      </c>
      <c r="B16" s="4" t="s">
        <v>29</v>
      </c>
      <c r="C16" s="16" t="s">
        <v>1</v>
      </c>
      <c r="D16" s="16"/>
    </row>
    <row r="17" spans="1:54" ht="75" customHeight="1" x14ac:dyDescent="0.4">
      <c r="A17" s="16">
        <v>14</v>
      </c>
      <c r="B17" s="3" t="s">
        <v>20</v>
      </c>
      <c r="C17" s="16"/>
      <c r="D17" s="16" t="s">
        <v>0</v>
      </c>
    </row>
    <row r="18" spans="1:54" ht="90" customHeight="1" x14ac:dyDescent="0.4">
      <c r="A18" s="16">
        <v>15</v>
      </c>
      <c r="B18" s="13" t="s">
        <v>30</v>
      </c>
      <c r="C18" s="14" t="s">
        <v>5</v>
      </c>
      <c r="D18" s="14" t="s">
        <v>6</v>
      </c>
    </row>
    <row r="19" spans="1:54" ht="75" customHeight="1" x14ac:dyDescent="0.4">
      <c r="A19" s="16">
        <v>16</v>
      </c>
      <c r="B19" s="4" t="s">
        <v>31</v>
      </c>
      <c r="C19" s="16"/>
      <c r="D19" s="16"/>
    </row>
    <row r="20" spans="1:54" ht="75" customHeight="1" x14ac:dyDescent="0.4">
      <c r="A20" s="16" t="s">
        <v>34</v>
      </c>
      <c r="B20" s="4" t="s">
        <v>11</v>
      </c>
      <c r="C20" s="16" t="s">
        <v>1</v>
      </c>
      <c r="D20" s="16"/>
    </row>
    <row r="21" spans="1:54" ht="75" customHeight="1" x14ac:dyDescent="0.4">
      <c r="A21" s="16" t="s">
        <v>35</v>
      </c>
      <c r="B21" s="4" t="s">
        <v>10</v>
      </c>
      <c r="C21" s="16"/>
      <c r="D21" s="16" t="s">
        <v>1</v>
      </c>
    </row>
    <row r="22" spans="1:54" ht="75" customHeight="1" x14ac:dyDescent="0.4">
      <c r="A22" s="16" t="s">
        <v>36</v>
      </c>
      <c r="B22" s="3" t="s">
        <v>14</v>
      </c>
      <c r="C22" s="8"/>
      <c r="D22" s="16" t="s">
        <v>1</v>
      </c>
    </row>
    <row r="23" spans="1:54" ht="75" customHeight="1" x14ac:dyDescent="0.4">
      <c r="A23" s="16" t="s">
        <v>37</v>
      </c>
      <c r="B23" s="3" t="s">
        <v>32</v>
      </c>
      <c r="C23" s="11"/>
      <c r="D23" s="11"/>
    </row>
    <row r="24" spans="1:54" s="3" customFormat="1" ht="90" customHeight="1" x14ac:dyDescent="0.4">
      <c r="A24" s="16" t="s">
        <v>21</v>
      </c>
      <c r="B24" s="13" t="s">
        <v>33</v>
      </c>
      <c r="C24" s="15"/>
      <c r="D24" s="24" t="s">
        <v>5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7"/>
    </row>
    <row r="25" spans="1:54" ht="75" customHeight="1" x14ac:dyDescent="0.4">
      <c r="A25" s="16" t="s">
        <v>23</v>
      </c>
      <c r="B25" s="3" t="s">
        <v>22</v>
      </c>
      <c r="C25" s="16"/>
      <c r="D25" s="16" t="s">
        <v>1</v>
      </c>
    </row>
    <row r="26" spans="1:54" ht="75" customHeight="1" x14ac:dyDescent="0.4">
      <c r="A26" s="11" t="s">
        <v>38</v>
      </c>
      <c r="B26" s="3" t="s">
        <v>24</v>
      </c>
      <c r="C26" s="11"/>
      <c r="D26" s="11"/>
    </row>
    <row r="27" spans="1:54" ht="75" customHeight="1" x14ac:dyDescent="0.4">
      <c r="A27" s="11" t="s">
        <v>40</v>
      </c>
      <c r="B27" s="3" t="s">
        <v>39</v>
      </c>
      <c r="C27" s="11"/>
      <c r="D27" s="11" t="s">
        <v>0</v>
      </c>
    </row>
    <row r="28" spans="1:54" ht="75" customHeight="1" x14ac:dyDescent="0.4">
      <c r="A28" s="16">
        <v>25</v>
      </c>
      <c r="B28" s="13" t="s">
        <v>8</v>
      </c>
      <c r="C28" s="14" t="s">
        <v>6</v>
      </c>
      <c r="D28" s="14"/>
    </row>
    <row r="29" spans="1:54" ht="75" customHeight="1" x14ac:dyDescent="0.4">
      <c r="A29" s="11">
        <v>26</v>
      </c>
      <c r="B29" s="13" t="s">
        <v>18</v>
      </c>
      <c r="C29" s="14"/>
      <c r="D29" s="14" t="s">
        <v>9</v>
      </c>
    </row>
    <row r="30" spans="1:54" s="2" customFormat="1" x14ac:dyDescent="0.4">
      <c r="A30" s="6"/>
      <c r="B30" s="5"/>
      <c r="E30" s="1"/>
      <c r="F30" s="1"/>
    </row>
    <row r="31" spans="1:54" s="2" customFormat="1" x14ac:dyDescent="0.4">
      <c r="A31" s="6"/>
      <c r="B31" s="5"/>
      <c r="E31" s="1"/>
      <c r="F31" s="1"/>
    </row>
    <row r="32" spans="1:54" s="2" customFormat="1" x14ac:dyDescent="0.4">
      <c r="A32" s="6"/>
      <c r="B32" s="5"/>
      <c r="E32" s="1"/>
      <c r="F32" s="1"/>
    </row>
    <row r="33" spans="1:6" s="2" customFormat="1" x14ac:dyDescent="0.4">
      <c r="A33" s="6"/>
      <c r="B33" s="5"/>
      <c r="E33" s="1"/>
      <c r="F33" s="1"/>
    </row>
    <row r="34" spans="1:6" s="2" customFormat="1" x14ac:dyDescent="0.4">
      <c r="A34" s="6"/>
      <c r="B34" s="5"/>
      <c r="C34" s="2">
        <f>COUNTIF(C4:C27,"экзамен")</f>
        <v>3</v>
      </c>
      <c r="D34" s="2">
        <f>COUNTIF(D4:D27,"экзамен")</f>
        <v>3</v>
      </c>
      <c r="E34" s="1"/>
      <c r="F34" s="1"/>
    </row>
    <row r="35" spans="1:6" s="2" customFormat="1" x14ac:dyDescent="0.4">
      <c r="A35" s="6"/>
      <c r="B35" s="5"/>
      <c r="C35" s="2">
        <f>COUNTIF(C4:C27,"зачет")</f>
        <v>5</v>
      </c>
      <c r="D35" s="2">
        <f>COUNTIF(D4:D27,"зачет")</f>
        <v>5</v>
      </c>
      <c r="E35" s="1"/>
      <c r="F35" s="1"/>
    </row>
    <row r="36" spans="1:6" s="2" customFormat="1" x14ac:dyDescent="0.4">
      <c r="A36" s="6"/>
      <c r="B36" s="5"/>
      <c r="C36" s="2">
        <f>SUM(C34:C35)</f>
        <v>8</v>
      </c>
      <c r="D36" s="2">
        <f>SUM(D34:D35)</f>
        <v>8</v>
      </c>
      <c r="E36" s="1"/>
      <c r="F36" s="1"/>
    </row>
    <row r="37" spans="1:6" s="2" customFormat="1" x14ac:dyDescent="0.4">
      <c r="A37" s="6"/>
      <c r="B37" s="5"/>
      <c r="E37" s="1"/>
      <c r="F37" s="1"/>
    </row>
  </sheetData>
  <mergeCells count="2">
    <mergeCell ref="A1:D1"/>
    <mergeCell ref="A3:B3"/>
  </mergeCells>
  <pageMargins left="0" right="0" top="0" bottom="0" header="0" footer="0"/>
  <pageSetup paperSize="9" scale="3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Э(ФК) 4 зо 17-18</vt:lpstr>
      <vt:lpstr>'Э(ФК) 4 зо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2015-06-17T06:19:48Z</cp:lastPrinted>
  <dcterms:created xsi:type="dcterms:W3CDTF">2013-01-25T04:24:12Z</dcterms:created>
  <dcterms:modified xsi:type="dcterms:W3CDTF">2017-08-03T12:27:00Z</dcterms:modified>
</cp:coreProperties>
</file>